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8582A477-788C-4C05-85CD-62BD85FFA240}" xr6:coauthVersionLast="47" xr6:coauthVersionMax="47" xr10:uidLastSave="{00000000-0000-0000-0000-000000000000}"/>
  <bookViews>
    <workbookView xWindow="3510" yWindow="3015" windowWidth="21150" windowHeight="13185" xr2:uid="{3E548E64-B9E7-462B-95BA-B356AD22ACE4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<sst xmlns="http://schemas.openxmlformats.org/spreadsheetml/2006/main" count="100" uniqueCount="1">
  <si>
    <t>Термос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</si>
</sst>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7608-DADE-4341-9D35-DBF786C8E0F0}">
  <dimension ref="A1:D100"/>
  <sheetViews>
    <sheetView tabSelected="1" workbookViewId="0">
      <selection sqref="A1:D100"/>
    </sheetView>
  </sheetViews>
  <sheetFormatPr defaultRowHeight="15" x14ac:dyDescent="0.25"/>
  <cols>
    <col min="2" max="2" width="11.42578125" customWidth="1"/>
    <col min="3" max="3" width="35.5703125" customWidth="1"/>
    <col min="4" max="4" width="15.5703125" customWidth="1"/>
  </cols>
  <sheetData>
    <row r="1" spans="1:4" x14ac:dyDescent="0.25">
      <c r="A1" t="s">
        <v>0</v>
      </c>
      <c r="B1">
        <v>743183876</v>
      </c>
      <c r="C1" t="str">
        <f>VLOOKUP(B1,'[1]SQL Results'!$C:$D,2,0)</f>
        <v>Мыльникова Надежда Даниловна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744066568</v>
      </c>
      <c r="C2" t="str">
        <f>VLOOKUP(B2,'[1]SQL Results'!$C:$D,2,0)</f>
        <v>Хилько Оксна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745459230</v>
      </c>
      <c r="C3" t="str">
        <f>VLOOKUP(B3,'[1]SQL Results'!$C:$D,2,0)</f>
        <v>Гриднева Анастасия Викторовна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740696144</v>
      </c>
      <c r="C4" t="str">
        <f>VLOOKUP(B4,'[1]SQL Results'!$C:$D,2,0)</f>
        <v>Байбосинова Рая Исабековна</v>
      </c>
      <c r="D4" t="str">
        <f>VLOOKUP(B4,'[1]SQL Results'!$C:$F,4,0)</f>
        <v>Казахстан</v>
      </c>
    </row>
    <row r="5" spans="1:4" x14ac:dyDescent="0.25">
      <c r="A5" t="s">
        <v>0</v>
      </c>
      <c r="B5">
        <v>704687657</v>
      </c>
      <c r="C5" t="str">
        <f>VLOOKUP(B5,'[1]SQL Results'!$C:$D,2,0)</f>
        <v>Ралдугина Анна Алексеевна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702735711</v>
      </c>
      <c r="C6" t="str">
        <f>VLOOKUP(B6,'[1]SQL Results'!$C:$D,2,0)</f>
        <v>Митягина Анна Александровна</v>
      </c>
      <c r="D6" t="str">
        <f>VLOOKUP(B6,'[1]SQL Results'!$C:$F,4,0)</f>
        <v>Россия</v>
      </c>
    </row>
    <row r="7" spans="1:4" x14ac:dyDescent="0.25">
      <c r="A7" t="s">
        <v>0</v>
      </c>
      <c r="B7">
        <v>716461017</v>
      </c>
      <c r="C7" t="str">
        <f>VLOOKUP(B7,'[1]SQL Results'!$C:$D,2,0)</f>
        <v>Мартовицкая Татьяна</v>
      </c>
      <c r="D7" t="str">
        <f>VLOOKUP(B7,'[1]SQL Results'!$C:$F,4,0)</f>
        <v>Россия</v>
      </c>
    </row>
    <row r="8" spans="1:4" x14ac:dyDescent="0.25">
      <c r="A8" t="s">
        <v>0</v>
      </c>
      <c r="B8">
        <v>737500625</v>
      </c>
      <c r="C8" t="str">
        <f>VLOOKUP(B8,'[1]SQL Results'!$C:$D,2,0)</f>
        <v>Кобзарь Полина Андреевна</v>
      </c>
      <c r="D8" t="str">
        <f>VLOOKUP(B8,'[1]SQL Results'!$C:$F,4,0)</f>
        <v>Россия</v>
      </c>
    </row>
    <row r="9" spans="1:4" x14ac:dyDescent="0.25">
      <c r="A9" t="s">
        <v>0</v>
      </c>
      <c r="B9">
        <v>745663860</v>
      </c>
      <c r="C9" t="str">
        <f>VLOOKUP(B9,'[1]SQL Results'!$C:$D,2,0)</f>
        <v>Ахмедова Шукрона Олимовна</v>
      </c>
      <c r="D9" t="str">
        <f>VLOOKUP(B9,'[1]SQL Results'!$C:$F,4,0)</f>
        <v>Таджикистан</v>
      </c>
    </row>
    <row r="10" spans="1:4" x14ac:dyDescent="0.25">
      <c r="A10" t="s">
        <v>0</v>
      </c>
      <c r="B10">
        <v>739194945</v>
      </c>
      <c r="C10" t="str">
        <f>VLOOKUP(B10,'[1]SQL Results'!$C:$D,2,0)</f>
        <v>Тагиева Гюльназ</v>
      </c>
      <c r="D10" t="str">
        <f>VLOOKUP(B10,'[1]SQL Results'!$C:$F,4,0)</f>
        <v>Азербайджан</v>
      </c>
    </row>
    <row r="11" spans="1:4" x14ac:dyDescent="0.25">
      <c r="A11" t="s">
        <v>0</v>
      </c>
      <c r="B11">
        <v>738723922</v>
      </c>
      <c r="C11" t="str">
        <f>VLOOKUP(B11,'[1]SQL Results'!$C:$D,2,0)</f>
        <v>Нишонова Схохистаксон Ергашевна</v>
      </c>
      <c r="D11" t="str">
        <f>VLOOKUP(B11,'[1]SQL Results'!$C:$F,4,0)</f>
        <v>Узбекистан</v>
      </c>
    </row>
    <row r="12" spans="1:4" x14ac:dyDescent="0.25">
      <c r="A12" t="s">
        <v>0</v>
      </c>
      <c r="B12">
        <v>739131070</v>
      </c>
      <c r="C12" t="str">
        <f>VLOOKUP(B12,'[1]SQL Results'!$C:$D,2,0)</f>
        <v>Жабборова Махлиё Собир Кизи</v>
      </c>
      <c r="D12" t="str">
        <f>VLOOKUP(B12,'[1]SQL Results'!$C:$F,4,0)</f>
        <v>Узбекистан</v>
      </c>
    </row>
    <row r="13" spans="1:4" x14ac:dyDescent="0.25">
      <c r="A13" t="s">
        <v>0</v>
      </c>
      <c r="B13">
        <v>736943239</v>
      </c>
      <c r="C13" t="str">
        <f>VLOOKUP(B13,'[1]SQL Results'!$C:$D,2,0)</f>
        <v>Сейдуллаева Бийбиайим</v>
      </c>
      <c r="D13" t="str">
        <f>VLOOKUP(B13,'[1]SQL Results'!$C:$F,4,0)</f>
        <v>Узбекистан</v>
      </c>
    </row>
    <row r="14" spans="1:4" x14ac:dyDescent="0.25">
      <c r="A14" t="s">
        <v>0</v>
      </c>
      <c r="B14">
        <v>742492571</v>
      </c>
      <c r="C14" t="str">
        <f>VLOOKUP(B14,'[1]SQL Results'!$C:$D,2,0)</f>
        <v>Абдураксмонова Гавксар ОманксоʻЯйевна</v>
      </c>
      <c r="D14" t="str">
        <f>VLOOKUP(B14,'[1]SQL Results'!$C:$F,4,0)</f>
        <v>Узбекистан</v>
      </c>
    </row>
    <row r="15" spans="1:4" x14ac:dyDescent="0.25">
      <c r="A15" t="s">
        <v>0</v>
      </c>
      <c r="B15">
        <v>875007105</v>
      </c>
      <c r="C15" t="str">
        <f>VLOOKUP(B15,'[1]SQL Results'!$C:$D,2,0)</f>
        <v>Котова Нина Васильевна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711340590</v>
      </c>
      <c r="C16" t="str">
        <f>VLOOKUP(B16,'[1]SQL Results'!$C:$D,2,0)</f>
        <v>Мансурова Роза Сергеевна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727132687</v>
      </c>
      <c r="C17" t="str">
        <f>VLOOKUP(B17,'[1]SQL Results'!$C:$D,2,0)</f>
        <v>Кодирова Гулрух Хамиджоновна</v>
      </c>
      <c r="D17" t="str">
        <f>VLOOKUP(B17,'[1]SQL Results'!$C:$F,4,0)</f>
        <v>Узбекистан</v>
      </c>
    </row>
    <row r="18" spans="1:4" x14ac:dyDescent="0.25">
      <c r="A18" t="s">
        <v>0</v>
      </c>
      <c r="B18">
        <v>703408884</v>
      </c>
      <c r="C18" t="str">
        <f>VLOOKUP(B18,'[1]SQL Results'!$C:$D,2,0)</f>
        <v>Сапаргалиева Айгерим Армановна</v>
      </c>
      <c r="D18" t="str">
        <f>VLOOKUP(B18,'[1]SQL Results'!$C:$F,4,0)</f>
        <v>Казахстан</v>
      </c>
    </row>
    <row r="19" spans="1:4" x14ac:dyDescent="0.25">
      <c r="A19" t="s">
        <v>0</v>
      </c>
      <c r="B19">
        <v>704495288</v>
      </c>
      <c r="C19" t="str">
        <f>VLOOKUP(B19,'[1]SQL Results'!$C:$D,2,0)</f>
        <v>Квеквескири Гунда Руслановна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743057990</v>
      </c>
      <c r="C20" t="str">
        <f>VLOOKUP(B20,'[1]SQL Results'!$C:$D,2,0)</f>
        <v>Эрназарова Назира Мамуржоновна</v>
      </c>
      <c r="D20" t="str">
        <f>VLOOKUP(B20,'[1]SQL Results'!$C:$F,4,0)</f>
        <v>Узбекистан</v>
      </c>
    </row>
    <row r="21" spans="1:4" x14ac:dyDescent="0.25">
      <c r="A21" t="s">
        <v>0</v>
      </c>
      <c r="B21">
        <v>735723397</v>
      </c>
      <c r="C21" t="str">
        <f>VLOOKUP(B21,'[1]SQL Results'!$C:$D,2,0)</f>
        <v>Петрова Виктория Александровна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737159728</v>
      </c>
      <c r="C22" t="str">
        <f>VLOOKUP(B22,'[1]SQL Results'!$C:$D,2,0)</f>
        <v>Кожевникова Светлана Владимировна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742752663</v>
      </c>
      <c r="C23" t="str">
        <f>VLOOKUP(B23,'[1]SQL Results'!$C:$D,2,0)</f>
        <v>Mirtillayiva Zarina Xusan Qizi</v>
      </c>
      <c r="D23" t="str">
        <f>VLOOKUP(B23,'[1]SQL Results'!$C:$F,4,0)</f>
        <v>Узбекистан</v>
      </c>
    </row>
    <row r="24" spans="1:4" x14ac:dyDescent="0.25">
      <c r="A24" t="s">
        <v>0</v>
      </c>
      <c r="B24">
        <v>80000002</v>
      </c>
      <c r="C24" t="str">
        <f>VLOOKUP(B24,'[1]SQL Results'!$C:$D,2,0)</f>
        <v>Гибадуллина Диляра Мансуровна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704810885</v>
      </c>
      <c r="C25" t="str">
        <f>VLOOKUP(B25,'[1]SQL Results'!$C:$D,2,0)</f>
        <v>Прозорова Любовь Витальевна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740561021</v>
      </c>
      <c r="C26" t="str">
        <f>VLOOKUP(B26,'[1]SQL Results'!$C:$D,2,0)</f>
        <v>Аттажонова Замира Турсинбоевна</v>
      </c>
      <c r="D26" t="str">
        <f>VLOOKUP(B26,'[1]SQL Results'!$C:$F,4,0)</f>
        <v>Узбекистан</v>
      </c>
    </row>
    <row r="27" spans="1:4" x14ac:dyDescent="0.25">
      <c r="A27" t="s">
        <v>0</v>
      </c>
      <c r="B27">
        <v>740550040</v>
      </c>
      <c r="C27" t="str">
        <f>VLOOKUP(B27,'[1]SQL Results'!$C:$D,2,0)</f>
        <v>Гаврева Лилия Михайловна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734743441</v>
      </c>
      <c r="C28" t="str">
        <f>VLOOKUP(B28,'[1]SQL Results'!$C:$D,2,0)</f>
        <v>Тюняева Наталья</v>
      </c>
      <c r="D28" t="str">
        <f>VLOOKUP(B28,'[1]SQL Results'!$C:$F,4,0)</f>
        <v>Россия</v>
      </c>
    </row>
    <row r="29" spans="1:4" x14ac:dyDescent="0.25">
      <c r="A29" t="s">
        <v>0</v>
      </c>
      <c r="B29">
        <v>22946</v>
      </c>
      <c r="C29" t="str">
        <f>VLOOKUP(B29,'[1]SQL Results'!$C:$D,2,0)</f>
        <v>Адасовская Индира Владимировна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743701780</v>
      </c>
      <c r="C30" t="str">
        <f>VLOOKUP(B30,'[1]SQL Results'!$C:$D,2,0)</f>
        <v>Газизова Ризида Зиннатулловна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702252981</v>
      </c>
      <c r="C31" t="str">
        <f>VLOOKUP(B31,'[1]SQL Results'!$C:$D,2,0)</f>
        <v>Дарюшина Светлана Леонидовна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192642</v>
      </c>
      <c r="C32" t="str">
        <f>VLOOKUP(B32,'[1]SQL Results'!$C:$D,2,0)</f>
        <v>Тарасова Вера Викторовна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734496483</v>
      </c>
      <c r="C33" t="str">
        <f>VLOOKUP(B33,'[1]SQL Results'!$C:$D,2,0)</f>
        <v>Абдуллаева Фатима Мухамбетовна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728326725</v>
      </c>
      <c r="C34" t="str">
        <f>VLOOKUP(B34,'[1]SQL Results'!$C:$D,2,0)</f>
        <v>Дуйсенбекова Гулдана</v>
      </c>
      <c r="D34" t="str">
        <f>VLOOKUP(B34,'[1]SQL Results'!$C:$F,4,0)</f>
        <v>Казахстан</v>
      </c>
    </row>
    <row r="35" spans="1:4" x14ac:dyDescent="0.25">
      <c r="A35" t="s">
        <v>0</v>
      </c>
      <c r="B35">
        <v>744028178</v>
      </c>
      <c r="C35" t="str">
        <f>VLOOKUP(B35,'[1]SQL Results'!$C:$D,2,0)</f>
        <v>Дехконова Зульфия Рахимчоновна</v>
      </c>
      <c r="D35" t="str">
        <f>VLOOKUP(B35,'[1]SQL Results'!$C:$F,4,0)</f>
        <v>Таджикистан</v>
      </c>
    </row>
    <row r="36" spans="1:4" x14ac:dyDescent="0.25">
      <c r="A36" t="s">
        <v>0</v>
      </c>
      <c r="B36">
        <v>709579681</v>
      </c>
      <c r="C36" t="str">
        <f>VLOOKUP(B36,'[1]SQL Results'!$C:$D,2,0)</f>
        <v>Саидов Далерджон Неъматуллоевич</v>
      </c>
      <c r="D36" t="str">
        <f>VLOOKUP(B36,'[1]SQL Results'!$C:$F,4,0)</f>
        <v>Таджикистан</v>
      </c>
    </row>
    <row r="37" spans="1:4" x14ac:dyDescent="0.25">
      <c r="A37" t="s">
        <v>0</v>
      </c>
      <c r="B37">
        <v>716166808</v>
      </c>
      <c r="C37" t="str">
        <f>VLOOKUP(B37,'[1]SQL Results'!$C:$D,2,0)</f>
        <v>Севостьянова Людмила Михайловна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744115050</v>
      </c>
      <c r="C38" t="str">
        <f>VLOOKUP(B38,'[1]SQL Results'!$C:$D,2,0)</f>
        <v>Шутов Александр Сергеевич</v>
      </c>
      <c r="D38" t="str">
        <f>VLOOKUP(B38,'[1]SQL Results'!$C:$F,4,0)</f>
        <v>Россия</v>
      </c>
    </row>
    <row r="39" spans="1:4" x14ac:dyDescent="0.25">
      <c r="A39" t="s">
        <v>0</v>
      </c>
      <c r="B39">
        <v>715182790</v>
      </c>
      <c r="C39" t="str">
        <f>VLOOKUP(B39,'[1]SQL Results'!$C:$D,2,0)</f>
        <v>Гуськова Aлeкcaндрa Михайловна</v>
      </c>
      <c r="D39" t="str">
        <f>VLOOKUP(B39,'[1]SQL Results'!$C:$F,4,0)</f>
        <v>Россия</v>
      </c>
    </row>
    <row r="40" spans="1:4" x14ac:dyDescent="0.25">
      <c r="A40" t="s">
        <v>0</v>
      </c>
      <c r="B40">
        <v>744680479</v>
      </c>
      <c r="C40" t="str">
        <f>VLOOKUP(B40,'[1]SQL Results'!$C:$D,2,0)</f>
        <v>Əзизова Şахназ Тахир</v>
      </c>
      <c r="D40" t="str">
        <f>VLOOKUP(B40,'[1]SQL Results'!$C:$F,4,0)</f>
        <v>Азербайджан</v>
      </c>
    </row>
    <row r="41" spans="1:4" x14ac:dyDescent="0.25">
      <c r="A41" t="s">
        <v>0</v>
      </c>
      <c r="B41">
        <v>739547018</v>
      </c>
      <c r="C41" t="str">
        <f>VLOOKUP(B41,'[1]SQL Results'!$C:$D,2,0)</f>
        <v>Халимова Умида</v>
      </c>
      <c r="D41" t="str">
        <f>VLOOKUP(B41,'[1]SQL Results'!$C:$F,4,0)</f>
        <v>Узбекистан</v>
      </c>
    </row>
    <row r="42" spans="1:4" x14ac:dyDescent="0.25">
      <c r="A42" t="s">
        <v>0</v>
      </c>
      <c r="B42">
        <v>737531222</v>
      </c>
      <c r="C42" t="str">
        <f>VLOOKUP(B42,'[1]SQL Results'!$C:$D,2,0)</f>
        <v>Бондаренко Елена Александровна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706846743</v>
      </c>
      <c r="C43" t="str">
        <f>VLOOKUP(B43,'[1]SQL Results'!$C:$D,2,0)</f>
        <v>Акижанова Жанар Сарлыбаевна</v>
      </c>
      <c r="D43" t="str">
        <f>VLOOKUP(B43,'[1]SQL Results'!$C:$F,4,0)</f>
        <v>Казахстан</v>
      </c>
    </row>
    <row r="44" spans="1:4" x14ac:dyDescent="0.25">
      <c r="A44" t="s">
        <v>0</v>
      </c>
      <c r="B44">
        <v>737243539</v>
      </c>
      <c r="C44" t="str">
        <f>VLOOKUP(B44,'[1]SQL Results'!$C:$D,2,0)</f>
        <v>Туланбоева Мавлудахон Хасанбаевна</v>
      </c>
      <c r="D44" t="str">
        <f>VLOOKUP(B44,'[1]SQL Results'!$C:$F,4,0)</f>
        <v>Кыргызстан</v>
      </c>
    </row>
    <row r="45" spans="1:4" x14ac:dyDescent="0.25">
      <c r="A45" t="s">
        <v>0</v>
      </c>
      <c r="B45">
        <v>700299913</v>
      </c>
      <c r="C45" t="str">
        <f>VLOOKUP(B45,'[1]SQL Results'!$C:$D,2,0)</f>
        <v>Хасбиулина Ирина Валентиновна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711422004</v>
      </c>
      <c r="C46" t="str">
        <f>VLOOKUP(B46,'[1]SQL Results'!$C:$D,2,0)</f>
        <v>Киякова Гульмира Урунгалиевна</v>
      </c>
      <c r="D46" t="str">
        <f>VLOOKUP(B46,'[1]SQL Results'!$C:$F,4,0)</f>
        <v>Казахстан</v>
      </c>
    </row>
    <row r="47" spans="1:4" x14ac:dyDescent="0.25">
      <c r="A47" t="s">
        <v>0</v>
      </c>
      <c r="B47">
        <v>744799376</v>
      </c>
      <c r="C47" t="str">
        <f>VLOOKUP(B47,'[1]SQL Results'!$C:$D,2,0)</f>
        <v>Кучкарова Муштарий Дилшод Кизи</v>
      </c>
      <c r="D47" t="str">
        <f>VLOOKUP(B47,'[1]SQL Results'!$C:$F,4,0)</f>
        <v>Узбекистан</v>
      </c>
    </row>
    <row r="48" spans="1:4" x14ac:dyDescent="0.25">
      <c r="A48" t="s">
        <v>0</v>
      </c>
      <c r="B48">
        <v>724430111</v>
      </c>
      <c r="C48" t="str">
        <f>VLOOKUP(B48,'[1]SQL Results'!$C:$D,2,0)</f>
        <v>Кулпанова Арайлым Қайратқызы</v>
      </c>
      <c r="D48" t="str">
        <f>VLOOKUP(B48,'[1]SQL Results'!$C:$F,4,0)</f>
        <v>Казахстан</v>
      </c>
    </row>
    <row r="49" spans="1:4" x14ac:dyDescent="0.25">
      <c r="A49" t="s">
        <v>0</v>
      </c>
      <c r="B49">
        <v>727463489</v>
      </c>
      <c r="C49" t="str">
        <f>VLOOKUP(B49,'[1]SQL Results'!$C:$D,2,0)</f>
        <v>Тожибоева Гулсанамхон Шухратбек Кизи</v>
      </c>
      <c r="D49" t="str">
        <f>VLOOKUP(B49,'[1]SQL Results'!$C:$F,4,0)</f>
        <v>Узбекистан</v>
      </c>
    </row>
    <row r="50" spans="1:4" x14ac:dyDescent="0.25">
      <c r="A50" t="s">
        <v>0</v>
      </c>
      <c r="B50">
        <v>737336247</v>
      </c>
      <c r="C50" t="str">
        <f>VLOOKUP(B50,'[1]SQL Results'!$C:$D,2,0)</f>
        <v>Курбонова Хатича Ибодулоевна</v>
      </c>
      <c r="D50" t="str">
        <f>VLOOKUP(B50,'[1]SQL Results'!$C:$F,4,0)</f>
        <v>Таджикистан</v>
      </c>
    </row>
    <row r="51" spans="1:4" x14ac:dyDescent="0.25">
      <c r="A51" t="s">
        <v>0</v>
      </c>
      <c r="B51">
        <v>713844431</v>
      </c>
      <c r="C51" t="str">
        <f>VLOOKUP(B51,'[1]SQL Results'!$C:$D,2,0)</f>
        <v>Погосян Нуне Антони</v>
      </c>
      <c r="D51" t="str">
        <f>VLOOKUP(B51,'[1]SQL Results'!$C:$F,4,0)</f>
        <v>Армения</v>
      </c>
    </row>
    <row r="52" spans="1:4" x14ac:dyDescent="0.25">
      <c r="A52" t="s">
        <v>0</v>
      </c>
      <c r="B52">
        <v>740225259</v>
      </c>
      <c r="C52" t="str">
        <f>VLOOKUP(B52,'[1]SQL Results'!$C:$D,2,0)</f>
        <v>Ортикова Зевара Зойир Кизи</v>
      </c>
      <c r="D52" t="str">
        <f>VLOOKUP(B52,'[1]SQL Results'!$C:$F,4,0)</f>
        <v>Узбекистан</v>
      </c>
    </row>
    <row r="53" spans="1:4" x14ac:dyDescent="0.25">
      <c r="A53" t="s">
        <v>0</v>
      </c>
      <c r="B53">
        <v>736860615</v>
      </c>
      <c r="C53" t="str">
        <f>VLOOKUP(B53,'[1]SQL Results'!$C:$D,2,0)</f>
        <v>Alimbayeva Gulmira Aldamuratovna</v>
      </c>
      <c r="D53" t="str">
        <f>VLOOKUP(B53,'[1]SQL Results'!$C:$F,4,0)</f>
        <v>Узбекистан</v>
      </c>
    </row>
    <row r="54" spans="1:4" x14ac:dyDescent="0.25">
      <c r="A54" t="s">
        <v>0</v>
      </c>
      <c r="B54">
        <v>740423602</v>
      </c>
      <c r="C54" t="str">
        <f>VLOOKUP(B54,'[1]SQL Results'!$C:$D,2,0)</f>
        <v>Иззатова Сарвиноз Алибой Кизи</v>
      </c>
      <c r="D54" t="str">
        <f>VLOOKUP(B54,'[1]SQL Results'!$C:$F,4,0)</f>
        <v>Узбекистан</v>
      </c>
    </row>
    <row r="55" spans="1:4" x14ac:dyDescent="0.25">
      <c r="A55" t="s">
        <v>0</v>
      </c>
      <c r="B55">
        <v>20408326</v>
      </c>
      <c r="C55" t="str">
        <f>VLOOKUP(B55,'[1]SQL Results'!$C:$D,2,0)</f>
        <v>Цепа Светлана Николаевна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704183813</v>
      </c>
      <c r="C56" t="str">
        <f>VLOOKUP(B56,'[1]SQL Results'!$C:$D,2,0)</f>
        <v>Бурлак Алла Николаевна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744329981</v>
      </c>
      <c r="C57" t="str">
        <f>VLOOKUP(B57,'[1]SQL Results'!$C:$D,2,0)</f>
        <v>Дитрих Татьяна Анатольевна</v>
      </c>
      <c r="D57" t="str">
        <f>VLOOKUP(B57,'[1]SQL Results'!$C:$F,4,0)</f>
        <v>Казахстан</v>
      </c>
    </row>
    <row r="58" spans="1:4" x14ac:dyDescent="0.25">
      <c r="A58" t="s">
        <v>0</v>
      </c>
      <c r="B58">
        <v>737229643</v>
      </c>
      <c r="C58" t="str">
        <f>VLOOKUP(B58,'[1]SQL Results'!$C:$D,2,0)</f>
        <v>Махмудова Олтиной Комиловна</v>
      </c>
      <c r="D58" t="str">
        <f>VLOOKUP(B58,'[1]SQL Results'!$C:$F,4,0)</f>
        <v>Узбекистан</v>
      </c>
    </row>
    <row r="59" spans="1:4" x14ac:dyDescent="0.25">
      <c r="A59" t="s">
        <v>0</v>
      </c>
      <c r="B59">
        <v>745318009</v>
      </c>
      <c r="C59" t="str">
        <f>VLOOKUP(B59,'[1]SQL Results'!$C:$D,2,0)</f>
        <v>Ташкулова Фарида Хамитовна</v>
      </c>
      <c r="D59" t="str">
        <f>VLOOKUP(B59,'[1]SQL Results'!$C:$F,4,0)</f>
        <v>Кыргызстан</v>
      </c>
    </row>
    <row r="60" spans="1:4" x14ac:dyDescent="0.25">
      <c r="A60" t="s">
        <v>0</v>
      </c>
      <c r="B60">
        <v>737717575</v>
      </c>
      <c r="C60" t="str">
        <f>VLOOKUP(B60,'[1]SQL Results'!$C:$D,2,0)</f>
        <v>Атоева Иклима Кумридинова</v>
      </c>
      <c r="D60" t="str">
        <f>VLOOKUP(B60,'[1]SQL Results'!$C:$F,4,0)</f>
        <v>Таджикистан</v>
      </c>
    </row>
    <row r="61" spans="1:4" x14ac:dyDescent="0.25">
      <c r="A61" t="s">
        <v>0</v>
      </c>
      <c r="B61">
        <v>703238220</v>
      </c>
      <c r="C61" t="str">
        <f>VLOOKUP(B61,'[1]SQL Results'!$C:$D,2,0)</f>
        <v>Рыбакова Дарья Павловна</v>
      </c>
      <c r="D61" t="str">
        <f>VLOOKUP(B61,'[1]SQL Results'!$C:$F,4,0)</f>
        <v>Россия</v>
      </c>
    </row>
    <row r="62" spans="1:4" x14ac:dyDescent="0.25">
      <c r="A62" t="s">
        <v>0</v>
      </c>
      <c r="B62">
        <v>741878486</v>
      </c>
      <c r="C62" t="str">
        <f>VLOOKUP(B62,'[1]SQL Results'!$C:$D,2,0)</f>
        <v>Кузина Анна Алексеевна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740680124</v>
      </c>
      <c r="C63" t="str">
        <f>VLOOKUP(B63,'[1]SQL Results'!$C:$D,2,0)</f>
        <v>Мирзабойева Саломат МуродксоʻЯ Кизи</v>
      </c>
      <c r="D63" t="str">
        <f>VLOOKUP(B63,'[1]SQL Results'!$C:$F,4,0)</f>
        <v>Узбекистан</v>
      </c>
    </row>
    <row r="64" spans="1:4" x14ac:dyDescent="0.25">
      <c r="A64" t="s">
        <v>0</v>
      </c>
      <c r="B64">
        <v>1746672</v>
      </c>
      <c r="C64" t="str">
        <f>VLOOKUP(B64,'[1]SQL Results'!$C:$D,2,0)</f>
        <v>Ломидзе Лали</v>
      </c>
      <c r="D64" t="str">
        <f>VLOOKUP(B64,'[1]SQL Results'!$C:$F,4,0)</f>
        <v>Грузия</v>
      </c>
    </row>
    <row r="65" spans="1:4" x14ac:dyDescent="0.25">
      <c r="A65" t="s">
        <v>0</v>
      </c>
      <c r="B65">
        <v>740603227</v>
      </c>
      <c r="C65" t="str">
        <f>VLOOKUP(B65,'[1]SQL Results'!$C:$D,2,0)</f>
        <v>Дерябина Анна Васильевна</v>
      </c>
      <c r="D65" t="str">
        <f>VLOOKUP(B65,'[1]SQL Results'!$C:$F,4,0)</f>
        <v>Россия</v>
      </c>
    </row>
    <row r="66" spans="1:4" x14ac:dyDescent="0.25">
      <c r="A66" t="s">
        <v>0</v>
      </c>
      <c r="B66">
        <v>740116369</v>
      </c>
      <c r="C66" t="str">
        <f>VLOOKUP(B66,'[1]SQL Results'!$C:$D,2,0)</f>
        <v>Санаткина Светлана Алексеевна</v>
      </c>
      <c r="D66" t="str">
        <f>VLOOKUP(B66,'[1]SQL Results'!$C:$F,4,0)</f>
        <v>Россия</v>
      </c>
    </row>
    <row r="67" spans="1:4" x14ac:dyDescent="0.25">
      <c r="A67" t="s">
        <v>0</v>
      </c>
      <c r="B67">
        <v>728706448</v>
      </c>
      <c r="C67" t="str">
        <f>VLOOKUP(B67,'[1]SQL Results'!$C:$D,2,0)</f>
        <v>Коновалова Людмила Багдасаровна</v>
      </c>
      <c r="D67" t="str">
        <f>VLOOKUP(B67,'[1]SQL Results'!$C:$F,4,0)</f>
        <v>Россия</v>
      </c>
    </row>
    <row r="68" spans="1:4" x14ac:dyDescent="0.25">
      <c r="A68" t="s">
        <v>0</v>
      </c>
      <c r="B68">
        <v>1391357</v>
      </c>
      <c r="C68" t="str">
        <f>VLOOKUP(B68,'[1]SQL Results'!$C:$D,2,0)</f>
        <v>Гончарова Светлана Витальевна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722242563</v>
      </c>
      <c r="C69" t="str">
        <f>VLOOKUP(B69,'[1]SQL Results'!$C:$D,2,0)</f>
        <v>Кашкарова Светлана Юрьевна</v>
      </c>
      <c r="D69" t="str">
        <f>VLOOKUP(B69,'[1]SQL Results'!$C:$F,4,0)</f>
        <v>Казахстан</v>
      </c>
    </row>
    <row r="70" spans="1:4" x14ac:dyDescent="0.25">
      <c r="A70" t="s">
        <v>0</v>
      </c>
      <c r="B70">
        <v>744914611</v>
      </c>
      <c r="C70" t="str">
        <f>VLOOKUP(B70,'[1]SQL Results'!$C:$D,2,0)</f>
        <v>Богаченко Ирина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743263435</v>
      </c>
      <c r="C71" t="str">
        <f>VLOOKUP(B71,'[1]SQL Results'!$C:$D,2,0)</f>
        <v>Тòрайева Бахтигул Тòлкин Кизи</v>
      </c>
      <c r="D71" t="str">
        <f>VLOOKUP(B71,'[1]SQL Results'!$C:$F,4,0)</f>
        <v>Узбекистан</v>
      </c>
    </row>
    <row r="72" spans="1:4" x14ac:dyDescent="0.25">
      <c r="A72" t="s">
        <v>0</v>
      </c>
      <c r="B72">
        <v>739277746</v>
      </c>
      <c r="C72" t="str">
        <f>VLOOKUP(B72,'[1]SQL Results'!$C:$D,2,0)</f>
        <v>Қодирова Назокатой Рустамова</v>
      </c>
      <c r="D72" t="str">
        <f>VLOOKUP(B72,'[1]SQL Results'!$C:$F,4,0)</f>
        <v>Таджикистан</v>
      </c>
    </row>
    <row r="73" spans="1:4" x14ac:dyDescent="0.25">
      <c r="A73" t="s">
        <v>0</v>
      </c>
      <c r="B73">
        <v>744719688</v>
      </c>
      <c r="C73" t="str">
        <f>VLOOKUP(B73,'[1]SQL Results'!$C:$D,2,0)</f>
        <v>Куртынина Александра Николаевна</v>
      </c>
      <c r="D73" t="str">
        <f>VLOOKUP(B73,'[1]SQL Results'!$C:$F,4,0)</f>
        <v>Россия</v>
      </c>
    </row>
    <row r="74" spans="1:4" x14ac:dyDescent="0.25">
      <c r="A74" t="s">
        <v>0</v>
      </c>
      <c r="B74">
        <v>739800492</v>
      </c>
      <c r="C74" t="str">
        <f>VLOOKUP(B74,'[1]SQL Results'!$C:$D,2,0)</f>
        <v>Масифулина Мария Николаевна</v>
      </c>
      <c r="D74" t="str">
        <f>VLOOKUP(B74,'[1]SQL Results'!$C:$F,4,0)</f>
        <v>Россия</v>
      </c>
    </row>
    <row r="75" spans="1:4" x14ac:dyDescent="0.25">
      <c r="A75" t="s">
        <v>0</v>
      </c>
      <c r="B75">
        <v>743786407</v>
      </c>
      <c r="C75" t="str">
        <f>VLOOKUP(B75,'[1]SQL Results'!$C:$D,2,0)</f>
        <v>Хəсəнова Ксураман Вакиф</v>
      </c>
      <c r="D75" t="str">
        <f>VLOOKUP(B75,'[1]SQL Results'!$C:$F,4,0)</f>
        <v>Азербайджан</v>
      </c>
    </row>
    <row r="76" spans="1:4" x14ac:dyDescent="0.25">
      <c r="A76" t="s">
        <v>0</v>
      </c>
      <c r="B76">
        <v>736211054</v>
      </c>
      <c r="C76" t="str">
        <f>VLOOKUP(B76,'[1]SQL Results'!$C:$D,2,0)</f>
        <v>Баландина Ольга Николаевна</v>
      </c>
      <c r="D76" t="str">
        <f>VLOOKUP(B76,'[1]SQL Results'!$C:$F,4,0)</f>
        <v>Россия</v>
      </c>
    </row>
    <row r="77" spans="1:4" x14ac:dyDescent="0.25">
      <c r="A77" t="s">
        <v>0</v>
      </c>
      <c r="B77">
        <v>323175</v>
      </c>
      <c r="C77" t="str">
        <f>VLOOKUP(B77,'[1]SQL Results'!$C:$D,2,0)</f>
        <v>Худышкина Ольга Леонидовна</v>
      </c>
      <c r="D77" t="str">
        <f>VLOOKUP(B77,'[1]SQL Results'!$C:$F,4,0)</f>
        <v>Россия</v>
      </c>
    </row>
    <row r="78" spans="1:4" x14ac:dyDescent="0.25">
      <c r="A78" t="s">
        <v>0</v>
      </c>
      <c r="B78">
        <v>728139411</v>
      </c>
      <c r="C78" t="str">
        <f>VLOOKUP(B78,'[1]SQL Results'!$C:$D,2,0)</f>
        <v>Муротова Асила</v>
      </c>
      <c r="D78" t="str">
        <f>VLOOKUP(B78,'[1]SQL Results'!$C:$F,4,0)</f>
        <v>Таджикистан</v>
      </c>
    </row>
    <row r="79" spans="1:4" x14ac:dyDescent="0.25">
      <c r="A79" t="s">
        <v>0</v>
      </c>
      <c r="B79">
        <v>742649301</v>
      </c>
      <c r="C79" t="str">
        <f>VLOOKUP(B79,'[1]SQL Results'!$C:$D,2,0)</f>
        <v>Салимова Аслия</v>
      </c>
      <c r="D79" t="str">
        <f>VLOOKUP(B79,'[1]SQL Results'!$C:$F,4,0)</f>
        <v>Таджикистан</v>
      </c>
    </row>
    <row r="80" spans="1:4" x14ac:dyDescent="0.25">
      <c r="A80" t="s">
        <v>0</v>
      </c>
      <c r="B80">
        <v>743663239</v>
      </c>
      <c r="C80" t="str">
        <f>VLOOKUP(B80,'[1]SQL Results'!$C:$D,2,0)</f>
        <v>Бейшенбеков Эрлан</v>
      </c>
      <c r="D80" t="str">
        <f>VLOOKUP(B80,'[1]SQL Results'!$C:$F,4,0)</f>
        <v>Кыргызстан</v>
      </c>
    </row>
    <row r="81" spans="1:4" x14ac:dyDescent="0.25">
      <c r="A81" t="s">
        <v>0</v>
      </c>
      <c r="B81">
        <v>742941497</v>
      </c>
      <c r="C81" t="str">
        <f>VLOOKUP(B81,'[1]SQL Results'!$C:$D,2,0)</f>
        <v>Узакбаева Айзат Рысбековна</v>
      </c>
      <c r="D81" t="str">
        <f>VLOOKUP(B81,'[1]SQL Results'!$C:$F,4,0)</f>
        <v>Кыргызстан</v>
      </c>
    </row>
    <row r="82" spans="1:4" x14ac:dyDescent="0.25">
      <c r="A82" t="s">
        <v>0</v>
      </c>
      <c r="B82">
        <v>737194649</v>
      </c>
      <c r="C82" t="str">
        <f>VLOOKUP(B82,'[1]SQL Results'!$C:$D,2,0)</f>
        <v>Каландарова Мадина Отаевна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740291931</v>
      </c>
      <c r="C83" t="str">
        <f>VLOOKUP(B83,'[1]SQL Results'!$C:$D,2,0)</f>
        <v>Рузиева Одинахон</v>
      </c>
      <c r="D83" t="str">
        <f>VLOOKUP(B83,'[1]SQL Results'!$C:$F,4,0)</f>
        <v>Узбекистан</v>
      </c>
    </row>
    <row r="84" spans="1:4" x14ac:dyDescent="0.25">
      <c r="A84" t="s">
        <v>0</v>
      </c>
      <c r="B84">
        <v>742049697</v>
      </c>
      <c r="C84" t="str">
        <f>VLOOKUP(B84,'[1]SQL Results'!$C:$D,2,0)</f>
        <v>Нематова Розия Найимовна</v>
      </c>
      <c r="D84" t="str">
        <f>VLOOKUP(B84,'[1]SQL Results'!$C:$F,4,0)</f>
        <v>Узбекистан</v>
      </c>
    </row>
    <row r="85" spans="1:4" x14ac:dyDescent="0.25">
      <c r="A85" t="s">
        <v>0</v>
      </c>
      <c r="B85">
        <v>734063464</v>
      </c>
      <c r="C85" t="str">
        <f>VLOOKUP(B85,'[1]SQL Results'!$C:$D,2,0)</f>
        <v>Иванова Елена Геннадьевна</v>
      </c>
      <c r="D85" t="str">
        <f>VLOOKUP(B85,'[1]SQL Results'!$C:$F,4,0)</f>
        <v>Россия</v>
      </c>
    </row>
    <row r="86" spans="1:4" x14ac:dyDescent="0.25">
      <c r="A86" t="s">
        <v>0</v>
      </c>
      <c r="B86">
        <v>715923762</v>
      </c>
      <c r="C86" t="str">
        <f>VLOOKUP(B86,'[1]SQL Results'!$C:$D,2,0)</f>
        <v>Белова Екатерина Николаевна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719010236</v>
      </c>
      <c r="C87" t="str">
        <f>VLOOKUP(B87,'[1]SQL Results'!$C:$D,2,0)</f>
        <v>Ахмедова Мохичехра Улугбековна</v>
      </c>
      <c r="D87" t="str">
        <f>VLOOKUP(B87,'[1]SQL Results'!$C:$F,4,0)</f>
        <v>Кыргызстан</v>
      </c>
    </row>
    <row r="88" spans="1:4" x14ac:dyDescent="0.25">
      <c r="A88" t="s">
        <v>0</v>
      </c>
      <c r="B88">
        <v>716798888</v>
      </c>
      <c r="C88" t="str">
        <f>VLOOKUP(B88,'[1]SQL Results'!$C:$D,2,0)</f>
        <v>Cerkezova Fidan Mehdi Qizi</v>
      </c>
      <c r="D88" t="str">
        <f>VLOOKUP(B88,'[1]SQL Results'!$C:$F,4,0)</f>
        <v>Азербайджан</v>
      </c>
    </row>
    <row r="89" spans="1:4" x14ac:dyDescent="0.25">
      <c r="A89" t="s">
        <v>0</v>
      </c>
      <c r="B89">
        <v>741929499</v>
      </c>
      <c r="C89" t="str">
        <f>VLOOKUP(B89,'[1]SQL Results'!$C:$D,2,0)</f>
        <v>Хомушку Нина Белековна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745303418</v>
      </c>
      <c r="C90" t="str">
        <f>VLOOKUP(B90,'[1]SQL Results'!$C:$D,2,0)</f>
        <v>Сəлимова Гезал</v>
      </c>
      <c r="D90" t="str">
        <f>VLOOKUP(B90,'[1]SQL Results'!$C:$F,4,0)</f>
        <v>Азербайджан</v>
      </c>
    </row>
    <row r="91" spans="1:4" x14ac:dyDescent="0.25">
      <c r="A91" t="s">
        <v>0</v>
      </c>
      <c r="B91">
        <v>740393654</v>
      </c>
      <c r="C91" t="str">
        <f>VLOOKUP(B91,'[1]SQL Results'!$C:$D,2,0)</f>
        <v>Тахтамыш Дмитрий Александрович</v>
      </c>
      <c r="D91" t="str">
        <f>VLOOKUP(B91,'[1]SQL Results'!$C:$F,4,0)</f>
        <v>Россия</v>
      </c>
    </row>
    <row r="92" spans="1:4" x14ac:dyDescent="0.25">
      <c r="A92" t="s">
        <v>0</v>
      </c>
      <c r="B92">
        <v>703469203</v>
      </c>
      <c r="C92" t="str">
        <f>VLOOKUP(B92,'[1]SQL Results'!$C:$D,2,0)</f>
        <v>Сейидова Лейла Мирмаджит</v>
      </c>
      <c r="D92" t="str">
        <f>VLOOKUP(B92,'[1]SQL Results'!$C:$F,4,0)</f>
        <v>Азербайджан</v>
      </c>
    </row>
    <row r="93" spans="1:4" x14ac:dyDescent="0.25">
      <c r="A93" t="s">
        <v>0</v>
      </c>
      <c r="B93">
        <v>737554191</v>
      </c>
      <c r="C93" t="str">
        <f>VLOOKUP(B93,'[1]SQL Results'!$C:$D,2,0)</f>
        <v>Родионова Тамара Анатольевна</v>
      </c>
      <c r="D93" t="str">
        <f>VLOOKUP(B93,'[1]SQL Results'!$C:$F,4,0)</f>
        <v>Россия</v>
      </c>
    </row>
    <row r="94" spans="1:4" x14ac:dyDescent="0.25">
      <c r="A94" t="s">
        <v>0</v>
      </c>
      <c r="B94">
        <v>736954987</v>
      </c>
      <c r="C94" t="str">
        <f>VLOOKUP(B94,'[1]SQL Results'!$C:$D,2,0)</f>
        <v>Хуснутдинова Гулия Минсалиховна</v>
      </c>
      <c r="D94" t="str">
        <f>VLOOKUP(B94,'[1]SQL Results'!$C:$F,4,0)</f>
        <v>Россия</v>
      </c>
    </row>
    <row r="95" spans="1:4" x14ac:dyDescent="0.25">
      <c r="A95" t="s">
        <v>0</v>
      </c>
      <c r="B95">
        <v>733866923</v>
      </c>
      <c r="C95" t="str">
        <f>VLOOKUP(B95,'[1]SQL Results'!$C:$D,2,0)</f>
        <v>Буркова Оксана Владимировна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744161273</v>
      </c>
      <c r="C96" t="str">
        <f>VLOOKUP(B96,'[1]SQL Results'!$C:$D,2,0)</f>
        <v>Аскарбоева Рихсихон Холикжон Кизи</v>
      </c>
      <c r="D96" t="str">
        <f>VLOOKUP(B96,'[1]SQL Results'!$C:$F,4,0)</f>
        <v>Узбекистан</v>
      </c>
    </row>
    <row r="97" spans="1:4" x14ac:dyDescent="0.25">
      <c r="A97" t="s">
        <v>0</v>
      </c>
      <c r="B97">
        <v>742031364</v>
      </c>
      <c r="C97" t="str">
        <f>VLOOKUP(B97,'[1]SQL Results'!$C:$D,2,0)</f>
        <v>Кхорийева Дилфуза</v>
      </c>
      <c r="D97" t="str">
        <f>VLOOKUP(B97,'[1]SQL Results'!$C:$F,4,0)</f>
        <v>Узбекистан</v>
      </c>
    </row>
    <row r="98" spans="1:4" x14ac:dyDescent="0.25">
      <c r="A98" t="s">
        <v>0</v>
      </c>
      <c r="B98">
        <v>711778707</v>
      </c>
      <c r="C98" t="str">
        <f>VLOOKUP(B98,'[1]SQL Results'!$C:$D,2,0)</f>
        <v>Литвиненко Светлана Владимировна</v>
      </c>
      <c r="D98" t="str">
        <f>VLOOKUP(B98,'[1]SQL Results'!$C:$F,4,0)</f>
        <v>Россия</v>
      </c>
    </row>
    <row r="99" spans="1:4" x14ac:dyDescent="0.25">
      <c r="A99" t="s">
        <v>0</v>
      </c>
      <c r="B99">
        <v>716677436</v>
      </c>
      <c r="C99" t="str">
        <f>VLOOKUP(B99,'[1]SQL Results'!$C:$D,2,0)</f>
        <v>Большакова Валентина Владимировна</v>
      </c>
      <c r="D99" t="str">
        <f>VLOOKUP(B99,'[1]SQL Results'!$C:$F,4,0)</f>
        <v>Россия</v>
      </c>
    </row>
    <row r="100" spans="1:4" x14ac:dyDescent="0.25">
      <c r="A100" t="s">
        <v>0</v>
      </c>
      <c r="B100">
        <v>710460388</v>
      </c>
      <c r="C100" t="str">
        <f>VLOOKUP(B100,'[1]SQL Results'!$C:$D,2,0)</f>
        <v>Малышева Александра Васильевна</v>
      </c>
      <c r="D100" t="str">
        <f>VLOOKUP(B100,'[1]SQL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2026-04-28T12:04:52Z</dcterms:created>
  <dcterms:modified xsi:type="dcterms:W3CDTF">2026-04-28T12:06:03Z</dcterms:modified>
</cp:coreProperties>
</file>